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6645" yWindow="2520" windowWidth="23835" windowHeight="13005" tabRatio="500"/>
  </bookViews>
  <sheets>
    <sheet name="Feuil1" sheetId="1" r:id="rId1"/>
  </sheets>
  <calcPr calcId="140000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</calcChain>
</file>

<file path=xl/sharedStrings.xml><?xml version="1.0" encoding="utf-8"?>
<sst xmlns="http://schemas.openxmlformats.org/spreadsheetml/2006/main" count="135" uniqueCount="124">
  <si>
    <t>Frans</t>
  </si>
  <si>
    <t>Claes</t>
  </si>
  <si>
    <t>BEL19830826</t>
  </si>
  <si>
    <t>Loving Hut MTB Team</t>
  </si>
  <si>
    <t xml:space="preserve">Sébastien </t>
  </si>
  <si>
    <t>Carabin</t>
  </si>
  <si>
    <t>BEL19890328</t>
  </si>
  <si>
    <t>Merida Wallonie MTB Team</t>
  </si>
  <si>
    <t>Kevin</t>
  </si>
  <si>
    <t>Van Hoovels</t>
  </si>
  <si>
    <t>BEL19850731</t>
  </si>
  <si>
    <t>Versluys team</t>
  </si>
  <si>
    <t>Joris</t>
  </si>
  <si>
    <t>Massaer</t>
  </si>
  <si>
    <t>BEL19820315</t>
  </si>
  <si>
    <t>Team8s Mountain Bike Team</t>
  </si>
  <si>
    <t>Wout</t>
  </si>
  <si>
    <t>Alleman</t>
  </si>
  <si>
    <t>BEL19960207</t>
  </si>
  <si>
    <t>Goeman scott UCI team</t>
  </si>
  <si>
    <t>Michiel</t>
  </si>
  <si>
    <t>Van Aelbroeck</t>
  </si>
  <si>
    <t>BEL19860128</t>
  </si>
  <si>
    <t>Individueel</t>
  </si>
  <si>
    <t>Mathias</t>
  </si>
  <si>
    <t>Cloostermans</t>
  </si>
  <si>
    <t>BEL19941121</t>
  </si>
  <si>
    <t xml:space="preserve">Bike inn team </t>
  </si>
  <si>
    <t xml:space="preserve">Clément </t>
  </si>
  <si>
    <t>Fernandez</t>
  </si>
  <si>
    <t>BEL19940512</t>
  </si>
  <si>
    <t>Dries</t>
  </si>
  <si>
    <t>Hollanders</t>
  </si>
  <si>
    <t>BEL19860731</t>
  </si>
  <si>
    <t>Metec-TKH</t>
  </si>
  <si>
    <t>Bram</t>
  </si>
  <si>
    <t>Saeys</t>
  </si>
  <si>
    <t>Bel19881126</t>
  </si>
  <si>
    <t>Trust Mtb team</t>
  </si>
  <si>
    <t>Bart</t>
  </si>
  <si>
    <t>De Vocht</t>
  </si>
  <si>
    <t>BEL19920629</t>
  </si>
  <si>
    <t>Versluys Pro Mountainbike team</t>
  </si>
  <si>
    <t>Julien</t>
  </si>
  <si>
    <t>De Braekeleer</t>
  </si>
  <si>
    <t>BEL19850819</t>
  </si>
  <si>
    <t>Loro Parque - Los Silos Naturales</t>
  </si>
  <si>
    <t>Stijn</t>
  </si>
  <si>
    <t>Van Boxstael</t>
  </si>
  <si>
    <t>BEL19860311</t>
  </si>
  <si>
    <t>Team Wilier-Force</t>
  </si>
  <si>
    <t>Dave</t>
  </si>
  <si>
    <t>De Cleyn</t>
  </si>
  <si>
    <t>BEL19880802</t>
  </si>
  <si>
    <t xml:space="preserve">RS bikes racing team Pulderbos </t>
  </si>
  <si>
    <t>Antoine</t>
  </si>
  <si>
    <t>Pirlot</t>
  </si>
  <si>
    <t>BEL19900714</t>
  </si>
  <si>
    <t>Laurent</t>
  </si>
  <si>
    <t>Krauss</t>
  </si>
  <si>
    <t>BEL19000508</t>
  </si>
  <si>
    <t>Blancs Gilets Brabant Wallon</t>
  </si>
  <si>
    <t>Smet</t>
  </si>
  <si>
    <t>Bel19851115</t>
  </si>
  <si>
    <t>Waasland MTB team</t>
  </si>
  <si>
    <t>Thomas</t>
  </si>
  <si>
    <t>Baisir</t>
  </si>
  <si>
    <t>BEL19870206</t>
  </si>
  <si>
    <t>Benjamin</t>
  </si>
  <si>
    <t>Rosart</t>
  </si>
  <si>
    <t>BEL19860818</t>
  </si>
  <si>
    <t>Comité régional hainaut</t>
  </si>
  <si>
    <t>Adrien</t>
  </si>
  <si>
    <t>Colonval</t>
  </si>
  <si>
    <t>BEL19890622</t>
  </si>
  <si>
    <t>MJ Crazy Bikers Anderlues</t>
  </si>
  <si>
    <t>Arnaud</t>
  </si>
  <si>
    <t>Beeckman</t>
  </si>
  <si>
    <t>BEL19970109</t>
  </si>
  <si>
    <t>KTM Bike Vision</t>
  </si>
  <si>
    <t>Training Plus Racing Team</t>
  </si>
  <si>
    <t>Thibaud</t>
  </si>
  <si>
    <t>Wibrin</t>
  </si>
  <si>
    <t>BEL19900719</t>
  </si>
  <si>
    <t>Forthomme</t>
  </si>
  <si>
    <t>BEL19970701</t>
  </si>
  <si>
    <t>Mathieu</t>
  </si>
  <si>
    <t>Goossens</t>
  </si>
  <si>
    <t>BEL19900711</t>
  </si>
  <si>
    <t>individuel</t>
  </si>
  <si>
    <t>Joey</t>
  </si>
  <si>
    <t>Lathouwers</t>
  </si>
  <si>
    <t>BEL19910228</t>
  </si>
  <si>
    <t>Comité régional luxembourg</t>
  </si>
  <si>
    <t>Dimitri</t>
  </si>
  <si>
    <t>Dedion</t>
  </si>
  <si>
    <t>BEL19880303</t>
  </si>
  <si>
    <t>Btwin Belgium racing team</t>
  </si>
  <si>
    <t>CHAMPIONNAT DE BELGIQUE VTT XCM BOIS DES RÊVES OTTIGNIES 21 / 07/ 2016 ELITE MAN</t>
  </si>
  <si>
    <t>Cools</t>
  </si>
  <si>
    <t>BEL19951213</t>
  </si>
  <si>
    <t>Sven</t>
  </si>
  <si>
    <t>Janssens</t>
  </si>
  <si>
    <t>BEL19830426</t>
  </si>
  <si>
    <t>Jorgen</t>
  </si>
  <si>
    <t>Flion</t>
  </si>
  <si>
    <t>BEL19862207</t>
  </si>
  <si>
    <t>Team 8s mountainbike Team</t>
  </si>
  <si>
    <t>Corentin</t>
  </si>
  <si>
    <t>Cusse</t>
  </si>
  <si>
    <t>BEL19931002</t>
  </si>
  <si>
    <t>XCBH-Verdon</t>
  </si>
  <si>
    <t>Aurelio</t>
  </si>
  <si>
    <t>Spitalieri</t>
  </si>
  <si>
    <t>BEL19911010</t>
  </si>
  <si>
    <t>XCBH Verdon</t>
  </si>
  <si>
    <t xml:space="preserve">Boeckmans </t>
  </si>
  <si>
    <t>BEL19870311</t>
  </si>
  <si>
    <t xml:space="preserve">Bike-inn team Herentals </t>
  </si>
  <si>
    <t>Jan-Frederik</t>
  </si>
  <si>
    <t>Finoulst</t>
  </si>
  <si>
    <t>BEL19920508</t>
  </si>
  <si>
    <t>Rotwild-Zaes</t>
  </si>
  <si>
    <t>DNF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</si>
</sst>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21" fontId="0" fillId="2" borderId="1" xfId="0" applyNumberForma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/>
    <xf numFmtId="0" fontId="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1" xfId="0" quotePrefix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2" borderId="0" xfId="0" quotePrefix="1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0" fillId="2" borderId="4" xfId="0" applyFill="1" applyBorder="1" applyAlignment="1"/>
  </cellXfs>
  <cellStyles count="3">
    <cellStyle name="Gevolgde hyperlink" xfId="2" builtinId="9" hidden="1"/>
    <cellStyle name="Hyperlink" xfId="1" builtinId="8" hidden="1"/>
    <cellStyle name="Standa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K10" sqref="K10"/>
    </sheetView>
  </sheetViews>
  <sheetFormatPr defaultColWidth="11" defaultRowHeight="15.75"/>
  <cols>
    <col min="1" max="1" width="4.625" bestFit="1" customWidth="1"/>
    <col min="2" max="2" width="4.125" bestFit="1" customWidth="1"/>
    <col min="4" max="4" width="12.5" bestFit="1" customWidth="1"/>
    <col min="5" max="5" width="12.125" bestFit="1" customWidth="1"/>
    <col min="6" max="6" width="27.875" bestFit="1" customWidth="1"/>
  </cols>
  <sheetData>
    <row r="1" spans="1:8">
      <c r="A1" s="24" t="s">
        <v>98</v>
      </c>
      <c r="B1" s="24"/>
      <c r="C1" s="24"/>
      <c r="D1" s="24"/>
      <c r="E1" s="24"/>
      <c r="F1" s="24"/>
      <c r="G1" s="24"/>
      <c r="H1" s="24"/>
    </row>
    <row r="2" spans="1:8">
      <c r="A2" s="6">
        <v>1</v>
      </c>
      <c r="B2" s="1">
        <v>400</v>
      </c>
      <c r="C2" s="7" t="s">
        <v>0</v>
      </c>
      <c r="D2" s="7" t="s">
        <v>1</v>
      </c>
      <c r="E2" s="8" t="s">
        <v>2</v>
      </c>
      <c r="F2" s="9" t="s">
        <v>3</v>
      </c>
      <c r="G2" s="6">
        <v>2</v>
      </c>
      <c r="H2" s="10">
        <v>0.15870370370370371</v>
      </c>
    </row>
    <row r="3" spans="1:8">
      <c r="A3" s="6">
        <f>A2+1</f>
        <v>2</v>
      </c>
      <c r="B3" s="1">
        <v>403</v>
      </c>
      <c r="C3" s="7" t="s">
        <v>4</v>
      </c>
      <c r="D3" s="7" t="s">
        <v>5</v>
      </c>
      <c r="E3" s="8" t="s">
        <v>6</v>
      </c>
      <c r="F3" s="9" t="s">
        <v>7</v>
      </c>
      <c r="G3" s="6">
        <v>2</v>
      </c>
      <c r="H3" s="10">
        <v>0.15994212962962964</v>
      </c>
    </row>
    <row r="4" spans="1:8">
      <c r="A4" s="6">
        <f t="shared" ref="A4:A27" si="0">A3+1</f>
        <v>3</v>
      </c>
      <c r="B4" s="1">
        <v>409</v>
      </c>
      <c r="C4" s="7" t="s">
        <v>8</v>
      </c>
      <c r="D4" s="7" t="s">
        <v>9</v>
      </c>
      <c r="E4" s="8" t="s">
        <v>10</v>
      </c>
      <c r="F4" s="9" t="s">
        <v>11</v>
      </c>
      <c r="G4" s="6">
        <v>2</v>
      </c>
      <c r="H4" s="10">
        <v>0.16093749999999998</v>
      </c>
    </row>
    <row r="5" spans="1:8">
      <c r="A5" s="6">
        <f t="shared" si="0"/>
        <v>4</v>
      </c>
      <c r="B5" s="1">
        <v>405</v>
      </c>
      <c r="C5" s="7" t="s">
        <v>12</v>
      </c>
      <c r="D5" s="7" t="s">
        <v>13</v>
      </c>
      <c r="E5" s="8" t="s">
        <v>14</v>
      </c>
      <c r="F5" s="9" t="s">
        <v>15</v>
      </c>
      <c r="G5" s="6">
        <v>2</v>
      </c>
      <c r="H5" s="10">
        <v>0.16195601851851851</v>
      </c>
    </row>
    <row r="6" spans="1:8">
      <c r="A6" s="6">
        <f t="shared" si="0"/>
        <v>5</v>
      </c>
      <c r="B6" s="1">
        <v>414</v>
      </c>
      <c r="C6" s="7" t="s">
        <v>16</v>
      </c>
      <c r="D6" s="7" t="s">
        <v>17</v>
      </c>
      <c r="E6" s="8" t="s">
        <v>18</v>
      </c>
      <c r="F6" s="9" t="s">
        <v>19</v>
      </c>
      <c r="G6" s="6">
        <v>2</v>
      </c>
      <c r="H6" s="10">
        <v>0.16519675925925925</v>
      </c>
    </row>
    <row r="7" spans="1:8">
      <c r="A7" s="6">
        <f t="shared" si="0"/>
        <v>6</v>
      </c>
      <c r="B7" s="1">
        <v>416</v>
      </c>
      <c r="C7" s="7" t="s">
        <v>20</v>
      </c>
      <c r="D7" s="7" t="s">
        <v>21</v>
      </c>
      <c r="E7" s="8" t="s">
        <v>22</v>
      </c>
      <c r="F7" s="9" t="s">
        <v>23</v>
      </c>
      <c r="G7" s="6">
        <v>2</v>
      </c>
      <c r="H7" s="10">
        <v>0.16871527777777776</v>
      </c>
    </row>
    <row r="8" spans="1:8">
      <c r="A8" s="6">
        <f t="shared" si="0"/>
        <v>7</v>
      </c>
      <c r="B8" s="1">
        <v>408</v>
      </c>
      <c r="C8" s="7" t="s">
        <v>24</v>
      </c>
      <c r="D8" s="7" t="s">
        <v>25</v>
      </c>
      <c r="E8" s="8" t="s">
        <v>26</v>
      </c>
      <c r="F8" s="9" t="s">
        <v>27</v>
      </c>
      <c r="G8" s="6">
        <v>2</v>
      </c>
      <c r="H8" s="10">
        <v>0.16873842592592592</v>
      </c>
    </row>
    <row r="9" spans="1:8">
      <c r="A9" s="6">
        <f t="shared" si="0"/>
        <v>8</v>
      </c>
      <c r="B9" s="11">
        <v>437</v>
      </c>
      <c r="C9" s="7" t="s">
        <v>28</v>
      </c>
      <c r="D9" s="7" t="s">
        <v>29</v>
      </c>
      <c r="E9" s="6" t="s">
        <v>30</v>
      </c>
      <c r="F9" s="9"/>
      <c r="G9" s="6">
        <v>2</v>
      </c>
      <c r="H9" s="10">
        <v>0.17028935185185187</v>
      </c>
    </row>
    <row r="10" spans="1:8">
      <c r="A10" s="6">
        <f t="shared" si="0"/>
        <v>9</v>
      </c>
      <c r="B10" s="1">
        <v>428</v>
      </c>
      <c r="C10" s="7" t="s">
        <v>31</v>
      </c>
      <c r="D10" s="7" t="s">
        <v>32</v>
      </c>
      <c r="E10" s="8" t="s">
        <v>33</v>
      </c>
      <c r="F10" s="9" t="s">
        <v>34</v>
      </c>
      <c r="G10" s="6">
        <v>2</v>
      </c>
      <c r="H10" s="10">
        <v>0.1713773148148148</v>
      </c>
    </row>
    <row r="11" spans="1:8">
      <c r="A11" s="6">
        <f t="shared" si="0"/>
        <v>10</v>
      </c>
      <c r="B11" s="1">
        <v>411</v>
      </c>
      <c r="C11" s="7" t="s">
        <v>35</v>
      </c>
      <c r="D11" s="7" t="s">
        <v>36</v>
      </c>
      <c r="E11" s="8" t="s">
        <v>37</v>
      </c>
      <c r="F11" s="9" t="s">
        <v>38</v>
      </c>
      <c r="G11" s="6">
        <v>2</v>
      </c>
      <c r="H11" s="10">
        <v>0.17349537037037036</v>
      </c>
    </row>
    <row r="12" spans="1:8">
      <c r="A12" s="6">
        <f t="shared" si="0"/>
        <v>11</v>
      </c>
      <c r="B12" s="1">
        <v>413</v>
      </c>
      <c r="C12" s="7" t="s">
        <v>39</v>
      </c>
      <c r="D12" s="7" t="s">
        <v>40</v>
      </c>
      <c r="E12" s="8" t="s">
        <v>41</v>
      </c>
      <c r="F12" s="9" t="s">
        <v>42</v>
      </c>
      <c r="G12" s="6">
        <v>2</v>
      </c>
      <c r="H12" s="10">
        <v>0.17496527777777779</v>
      </c>
    </row>
    <row r="13" spans="1:8">
      <c r="A13" s="6">
        <f t="shared" si="0"/>
        <v>12</v>
      </c>
      <c r="B13" s="1">
        <v>423</v>
      </c>
      <c r="C13" s="7" t="s">
        <v>43</v>
      </c>
      <c r="D13" s="7" t="s">
        <v>44</v>
      </c>
      <c r="E13" s="8" t="s">
        <v>45</v>
      </c>
      <c r="F13" s="9" t="s">
        <v>46</v>
      </c>
      <c r="G13" s="6">
        <v>2</v>
      </c>
      <c r="H13" s="10">
        <v>0.17833333333333334</v>
      </c>
    </row>
    <row r="14" spans="1:8">
      <c r="A14" s="6">
        <f t="shared" si="0"/>
        <v>13</v>
      </c>
      <c r="B14" s="1">
        <v>402</v>
      </c>
      <c r="C14" s="7" t="s">
        <v>47</v>
      </c>
      <c r="D14" s="7" t="s">
        <v>48</v>
      </c>
      <c r="E14" s="8" t="s">
        <v>49</v>
      </c>
      <c r="F14" s="9" t="s">
        <v>50</v>
      </c>
      <c r="G14" s="6">
        <v>2</v>
      </c>
      <c r="H14" s="10">
        <v>0.17890046296296294</v>
      </c>
    </row>
    <row r="15" spans="1:8">
      <c r="A15" s="6">
        <f t="shared" si="0"/>
        <v>14</v>
      </c>
      <c r="B15" s="1">
        <v>424</v>
      </c>
      <c r="C15" s="7" t="s">
        <v>51</v>
      </c>
      <c r="D15" s="7" t="s">
        <v>52</v>
      </c>
      <c r="E15" s="8" t="s">
        <v>53</v>
      </c>
      <c r="F15" s="9" t="s">
        <v>54</v>
      </c>
      <c r="G15" s="6">
        <v>2</v>
      </c>
      <c r="H15" s="10">
        <v>0.1814351851851852</v>
      </c>
    </row>
    <row r="16" spans="1:8">
      <c r="A16" s="6">
        <f t="shared" si="0"/>
        <v>15</v>
      </c>
      <c r="B16" s="2">
        <v>447</v>
      </c>
      <c r="C16" s="7" t="s">
        <v>55</v>
      </c>
      <c r="D16" s="7" t="s">
        <v>56</v>
      </c>
      <c r="E16" s="6" t="s">
        <v>57</v>
      </c>
      <c r="F16" s="9"/>
      <c r="G16" s="6">
        <v>2</v>
      </c>
      <c r="H16" s="10">
        <v>0.1827199074074074</v>
      </c>
    </row>
    <row r="17" spans="1:8">
      <c r="A17" s="6">
        <f t="shared" si="0"/>
        <v>16</v>
      </c>
      <c r="B17" s="3">
        <v>436</v>
      </c>
      <c r="C17" s="12" t="s">
        <v>58</v>
      </c>
      <c r="D17" s="12" t="s">
        <v>59</v>
      </c>
      <c r="E17" s="13" t="s">
        <v>60</v>
      </c>
      <c r="F17" s="14" t="s">
        <v>61</v>
      </c>
      <c r="G17" s="6">
        <v>2</v>
      </c>
      <c r="H17" s="10">
        <v>0.18375</v>
      </c>
    </row>
    <row r="18" spans="1:8">
      <c r="A18" s="6">
        <f t="shared" si="0"/>
        <v>17</v>
      </c>
      <c r="B18" s="1">
        <v>417</v>
      </c>
      <c r="C18" s="7" t="s">
        <v>24</v>
      </c>
      <c r="D18" s="7" t="s">
        <v>62</v>
      </c>
      <c r="E18" s="8" t="s">
        <v>63</v>
      </c>
      <c r="F18" s="9" t="s">
        <v>64</v>
      </c>
      <c r="G18" s="6">
        <v>2</v>
      </c>
      <c r="H18" s="10">
        <v>0.19127314814814814</v>
      </c>
    </row>
    <row r="19" spans="1:8">
      <c r="A19" s="6">
        <f t="shared" si="0"/>
        <v>18</v>
      </c>
      <c r="B19" s="2">
        <v>444</v>
      </c>
      <c r="C19" s="7" t="s">
        <v>65</v>
      </c>
      <c r="D19" s="7" t="s">
        <v>66</v>
      </c>
      <c r="E19" s="6" t="s">
        <v>67</v>
      </c>
      <c r="F19" s="9"/>
      <c r="G19" s="6">
        <v>2</v>
      </c>
      <c r="H19" s="10">
        <v>0.19224537037037037</v>
      </c>
    </row>
    <row r="20" spans="1:8">
      <c r="A20" s="6">
        <f t="shared" si="0"/>
        <v>19</v>
      </c>
      <c r="B20" s="1">
        <v>412</v>
      </c>
      <c r="C20" s="7" t="s">
        <v>68</v>
      </c>
      <c r="D20" s="7" t="s">
        <v>69</v>
      </c>
      <c r="E20" s="15" t="s">
        <v>70</v>
      </c>
      <c r="F20" s="9" t="s">
        <v>71</v>
      </c>
      <c r="G20" s="6">
        <v>2</v>
      </c>
      <c r="H20" s="10">
        <v>0.19461805555555556</v>
      </c>
    </row>
    <row r="21" spans="1:8">
      <c r="A21" s="6">
        <f t="shared" si="0"/>
        <v>20</v>
      </c>
      <c r="B21" s="1">
        <v>421</v>
      </c>
      <c r="C21" s="7" t="s">
        <v>72</v>
      </c>
      <c r="D21" s="7" t="s">
        <v>73</v>
      </c>
      <c r="E21" s="15" t="s">
        <v>74</v>
      </c>
      <c r="F21" s="9" t="s">
        <v>75</v>
      </c>
      <c r="G21" s="6">
        <v>2</v>
      </c>
      <c r="H21" s="10">
        <v>0.19819444444444445</v>
      </c>
    </row>
    <row r="22" spans="1:8">
      <c r="A22" s="6">
        <f t="shared" si="0"/>
        <v>21</v>
      </c>
      <c r="B22" s="1">
        <v>418</v>
      </c>
      <c r="C22" s="7" t="s">
        <v>76</v>
      </c>
      <c r="D22" s="7" t="s">
        <v>77</v>
      </c>
      <c r="E22" s="8" t="s">
        <v>78</v>
      </c>
      <c r="F22" s="9" t="s">
        <v>79</v>
      </c>
      <c r="G22" s="6">
        <v>2</v>
      </c>
      <c r="H22" s="10">
        <v>0.20258101851851851</v>
      </c>
    </row>
    <row r="23" spans="1:8">
      <c r="A23" s="6">
        <f t="shared" si="0"/>
        <v>22</v>
      </c>
      <c r="B23" s="1">
        <v>435</v>
      </c>
      <c r="C23" s="7" t="s">
        <v>81</v>
      </c>
      <c r="D23" s="7" t="s">
        <v>82</v>
      </c>
      <c r="E23" s="15" t="s">
        <v>83</v>
      </c>
      <c r="F23" s="9" t="s">
        <v>80</v>
      </c>
      <c r="G23" s="6">
        <v>2</v>
      </c>
      <c r="H23" s="10">
        <v>0.20663194444444444</v>
      </c>
    </row>
    <row r="24" spans="1:8">
      <c r="A24" s="6">
        <f t="shared" si="0"/>
        <v>23</v>
      </c>
      <c r="B24" s="4">
        <v>441</v>
      </c>
      <c r="C24" s="12" t="s">
        <v>72</v>
      </c>
      <c r="D24" s="12" t="s">
        <v>84</v>
      </c>
      <c r="E24" s="16" t="s">
        <v>85</v>
      </c>
      <c r="F24" s="14"/>
      <c r="G24" s="6">
        <v>2</v>
      </c>
      <c r="H24" s="10">
        <v>0.20707175925925925</v>
      </c>
    </row>
    <row r="25" spans="1:8">
      <c r="A25" s="6">
        <f t="shared" si="0"/>
        <v>24</v>
      </c>
      <c r="B25" s="1">
        <v>427</v>
      </c>
      <c r="C25" s="7" t="s">
        <v>86</v>
      </c>
      <c r="D25" s="7" t="s">
        <v>87</v>
      </c>
      <c r="E25" s="17" t="s">
        <v>88</v>
      </c>
      <c r="F25" s="18" t="s">
        <v>89</v>
      </c>
      <c r="G25" s="6">
        <v>2</v>
      </c>
      <c r="H25" s="10">
        <v>0.2074189814814815</v>
      </c>
    </row>
    <row r="26" spans="1:8">
      <c r="A26" s="6">
        <f t="shared" si="0"/>
        <v>25</v>
      </c>
      <c r="B26" s="1">
        <v>429</v>
      </c>
      <c r="C26" s="7" t="s">
        <v>90</v>
      </c>
      <c r="D26" s="7" t="s">
        <v>91</v>
      </c>
      <c r="E26" s="15" t="s">
        <v>92</v>
      </c>
      <c r="F26" s="18" t="s">
        <v>93</v>
      </c>
      <c r="G26" s="6">
        <v>2</v>
      </c>
      <c r="H26" s="10">
        <v>0.21916666666666665</v>
      </c>
    </row>
    <row r="27" spans="1:8">
      <c r="A27" s="6">
        <f t="shared" si="0"/>
        <v>26</v>
      </c>
      <c r="B27" s="1">
        <v>425</v>
      </c>
      <c r="C27" s="7" t="s">
        <v>94</v>
      </c>
      <c r="D27" s="7" t="s">
        <v>95</v>
      </c>
      <c r="E27" s="15" t="s">
        <v>96</v>
      </c>
      <c r="F27" s="18" t="s">
        <v>97</v>
      </c>
      <c r="G27" s="6">
        <v>2</v>
      </c>
      <c r="H27" s="10">
        <v>0.2240162037037037</v>
      </c>
    </row>
    <row r="28" spans="1:8">
      <c r="A28" s="19" t="s">
        <v>123</v>
      </c>
      <c r="B28" s="2">
        <v>438</v>
      </c>
      <c r="C28" s="7" t="s">
        <v>35</v>
      </c>
      <c r="D28" s="7" t="s">
        <v>99</v>
      </c>
      <c r="E28" s="6" t="s">
        <v>100</v>
      </c>
      <c r="F28" s="18"/>
      <c r="G28" s="6">
        <v>1</v>
      </c>
      <c r="H28" s="10">
        <v>8.2303240740740746E-2</v>
      </c>
    </row>
    <row r="29" spans="1:8">
      <c r="A29" s="19" t="s">
        <v>123</v>
      </c>
      <c r="B29" s="1">
        <v>404</v>
      </c>
      <c r="C29" s="7" t="s">
        <v>101</v>
      </c>
      <c r="D29" s="7" t="s">
        <v>102</v>
      </c>
      <c r="E29" s="8" t="s">
        <v>103</v>
      </c>
      <c r="F29" s="18" t="s">
        <v>50</v>
      </c>
      <c r="G29" s="6">
        <v>1</v>
      </c>
      <c r="H29" s="10">
        <v>8.2430555555555562E-2</v>
      </c>
    </row>
    <row r="30" spans="1:8">
      <c r="A30" s="19" t="s">
        <v>123</v>
      </c>
      <c r="B30" s="1">
        <v>415</v>
      </c>
      <c r="C30" s="7" t="s">
        <v>104</v>
      </c>
      <c r="D30" s="7" t="s">
        <v>105</v>
      </c>
      <c r="E30" s="8" t="s">
        <v>106</v>
      </c>
      <c r="F30" s="18" t="s">
        <v>107</v>
      </c>
      <c r="G30" s="6">
        <v>1</v>
      </c>
      <c r="H30" s="10">
        <v>8.2743055555555556E-2</v>
      </c>
    </row>
    <row r="31" spans="1:8">
      <c r="A31" s="19" t="s">
        <v>123</v>
      </c>
      <c r="B31" s="5">
        <v>422</v>
      </c>
      <c r="C31" s="20" t="s">
        <v>108</v>
      </c>
      <c r="D31" s="20" t="s">
        <v>109</v>
      </c>
      <c r="E31" s="21" t="s">
        <v>110</v>
      </c>
      <c r="F31" s="22" t="s">
        <v>111</v>
      </c>
      <c r="G31" s="6">
        <v>1</v>
      </c>
      <c r="H31" s="10">
        <v>0.26633101851851854</v>
      </c>
    </row>
    <row r="32" spans="1:8">
      <c r="A32" s="19" t="s">
        <v>123</v>
      </c>
      <c r="B32" s="5">
        <v>430</v>
      </c>
      <c r="C32" s="20" t="s">
        <v>112</v>
      </c>
      <c r="D32" s="20" t="s">
        <v>113</v>
      </c>
      <c r="E32" s="21" t="s">
        <v>114</v>
      </c>
      <c r="F32" s="22" t="s">
        <v>115</v>
      </c>
      <c r="G32" s="6">
        <v>1</v>
      </c>
      <c r="H32" s="10">
        <v>0.26665509259259262</v>
      </c>
    </row>
    <row r="33" spans="1:8">
      <c r="A33" s="19" t="s">
        <v>123</v>
      </c>
      <c r="B33" s="5">
        <v>419</v>
      </c>
      <c r="C33" s="20" t="s">
        <v>39</v>
      </c>
      <c r="D33" s="20" t="s">
        <v>116</v>
      </c>
      <c r="E33" s="23" t="s">
        <v>117</v>
      </c>
      <c r="F33" s="22" t="s">
        <v>118</v>
      </c>
      <c r="G33" s="6">
        <v>1</v>
      </c>
      <c r="H33" s="10">
        <v>0.2668402777777778</v>
      </c>
    </row>
    <row r="34" spans="1:8">
      <c r="A34" s="19" t="s">
        <v>123</v>
      </c>
      <c r="B34" s="5">
        <v>426</v>
      </c>
      <c r="C34" s="20" t="s">
        <v>119</v>
      </c>
      <c r="D34" s="20" t="s">
        <v>120</v>
      </c>
      <c r="E34" s="21" t="s">
        <v>121</v>
      </c>
      <c r="F34" s="22" t="s">
        <v>122</v>
      </c>
      <c r="G34" s="6">
        <v>1</v>
      </c>
      <c r="H34" s="10">
        <v>0.26693287037037033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Saublens</dc:creator>
  <cp:lastModifiedBy>user</cp:lastModifiedBy>
  <dcterms:created xsi:type="dcterms:W3CDTF">2016-07-21T14:18:14Z</dcterms:created>
  <dcterms:modified xsi:type="dcterms:W3CDTF">2016-07-21T16:28:01Z</dcterms:modified>
</cp:coreProperties>
</file>